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ficinaControlInterno" sheetId="1" r:id="rId4"/>
  </sheets>
  <externalReferences>
    <externalReference r:id="rId5"/>
    <externalReference r:id="rId6"/>
    <externalReference r:id="rId7"/>
  </externalReferences>
  <definedNames>
    <definedName name="A_Fortalecimiento_del_Programa_de_Alimentación_Escolar_que_contribuya_a_la_equidad_el_bienestar_y_la_seguridad_alimentaria_nacional">'[1]PROYECTOS DE INVERSIÓN'!#REF!</definedName>
    <definedName name="AREAS">[2]Hoja1!$I$2:$I$33</definedName>
    <definedName name="MIPG">[2]Hoja1!$B$2:$B$9</definedName>
    <definedName name="obj">[2]Hoja1!$A$2:$A$19</definedName>
    <definedName name="ODS">[2]Hoja1!$K$2:$K$7</definedName>
    <definedName name="POL">[2]Hoja1!$C$2:$C$21</definedName>
    <definedName name="PROCESO">[2]Hoja1!$J$2:$J$18</definedName>
    <definedName name="Procesos">[3]Listas!$A$2:$A$16</definedName>
    <definedName name="PROYECTOS">'[1]PROYECTOS DE INVERSIÓN'!#REF!</definedName>
    <definedName name="Tipo">[3]Listas!$E$2:$E$4</definedName>
  </definedNames>
  <calcPr/>
  <extLst>
    <ext uri="GoogleSheetsCustomDataVersion2">
      <go:sheetsCustomData xmlns:go="http://customooxmlschemas.google.com/" r:id="rId8" roundtripDataChecksum="bVai5AHtLpo0uFCAfhVe2B/y8cN/4RhUfqFjBpM9r1s="/>
    </ext>
  </extLst>
</workbook>
</file>

<file path=xl/sharedStrings.xml><?xml version="1.0" encoding="utf-8"?>
<sst xmlns="http://schemas.openxmlformats.org/spreadsheetml/2006/main" count="79" uniqueCount="63">
  <si>
    <t>PROCEDIMIENTO FORMULACIÓN Y SEGUIMIENTO DE LA PLANEACIÓN INSTITUCIONAL</t>
  </si>
  <si>
    <t>CÓDIGO:</t>
  </si>
  <si>
    <t>DEP-PR-02-FO-01</t>
  </si>
  <si>
    <t>FORMATO PLAN DE ACCIÓN INSTITUCIONAL</t>
  </si>
  <si>
    <t>VERSIÓN:</t>
  </si>
  <si>
    <t>FECHA:</t>
  </si>
  <si>
    <t>RESPONSABLE</t>
  </si>
  <si>
    <t>Id ACCIÓN</t>
  </si>
  <si>
    <t>ALINEACIÓN NACIONAL - SECTORIAL - INSTITUCIONAL</t>
  </si>
  <si>
    <t>ALINEACIÓN PROYECTO DE INVERSIÓN</t>
  </si>
  <si>
    <t>PROGRAMACIÓN ANUAL PLAN DE ACCIÓN</t>
  </si>
  <si>
    <t>ÁREA</t>
  </si>
  <si>
    <t>PROCESO SIG</t>
  </si>
  <si>
    <t>ALINEACIÓN CON LOS ODS</t>
  </si>
  <si>
    <t>ALINEACIÓN CON EL PND</t>
  </si>
  <si>
    <t>ALINEACIÓN CON OBJETIVOS ESTRATEGICOS</t>
  </si>
  <si>
    <t>DIMENSIÓN DEL MIPG</t>
  </si>
  <si>
    <t>POLÍTICAS DE GESTIÓN Y DESEMPEÑO INSTITUCIONAL - MIPG</t>
  </si>
  <si>
    <t>ARTICULACIÓN PLANES DECRETO 612 DE 2018</t>
  </si>
  <si>
    <t>PROYECTO DE INVERSIÓN</t>
  </si>
  <si>
    <t>OBJETIVO ESPECÍFICO</t>
  </si>
  <si>
    <t>ACCIÓN</t>
  </si>
  <si>
    <t>TIPO DE INDICADOR</t>
  </si>
  <si>
    <t>UNIDAD DE MEDIDA</t>
  </si>
  <si>
    <t>FÓRMULA DE CÁLCULO</t>
  </si>
  <si>
    <t>META FÍSICA ANUAL</t>
  </si>
  <si>
    <t>VALOR ANUAL ASIGNADO</t>
  </si>
  <si>
    <t>PROGRAMACIÓN META
I Trimestre</t>
  </si>
  <si>
    <t>DESCRIPCIÓN META</t>
  </si>
  <si>
    <t>PRODUCTO / ENTREGABLE</t>
  </si>
  <si>
    <t>CUMPLIMIENTO META</t>
  </si>
  <si>
    <t>DESCRIPCIÓN CUMPLIMIENTO META</t>
  </si>
  <si>
    <t xml:space="preserve">CONCLUSIONES RESULTADOS ÁREA RESPONSABLE </t>
  </si>
  <si>
    <t>PROGRAMACIÓN META
II Trimestre</t>
  </si>
  <si>
    <t>PROGRAMACIÓN META
III Trimestre</t>
  </si>
  <si>
    <t>PROGRAMACIÓN META
IV Trimestre</t>
  </si>
  <si>
    <t>Total proyectado 2026</t>
  </si>
  <si>
    <t>Total acumulado 1er Trimestre</t>
  </si>
  <si>
    <t>Total proyectado 1er Trimestre</t>
  </si>
  <si>
    <t>Meta 2026</t>
  </si>
  <si>
    <t>Oficina de Control Interno</t>
  </si>
  <si>
    <t>Evaluación y control</t>
  </si>
  <si>
    <t>No aplica</t>
  </si>
  <si>
    <t>2. Seguridad Humana y Justicia Social</t>
  </si>
  <si>
    <t>Fortalecer las capacidades organizacionales e institucionales en investigación, divulgación, fomento, infraestructura, articulación interinstitucional, gestión pública y administrativa para robustecer la presencia regional, disminuir brechas de desigualdad social y garantizar derechos.</t>
  </si>
  <si>
    <t>Control Interno</t>
  </si>
  <si>
    <t>19. Control interno</t>
  </si>
  <si>
    <t>Plan Institucional de Capacitación</t>
  </si>
  <si>
    <t>Proyecto2</t>
  </si>
  <si>
    <t>4. Aumentar los niveles de implementación en los sistemas de desarrollo administrativo </t>
  </si>
  <si>
    <t>Fomentar la cultura organizacional y la apropiación de Control Interno a través de capacitaciones y divulgación de procedimientos y talleres en el marco del Sistema de Control Interno en Bogotá</t>
  </si>
  <si>
    <t>Eficacia</t>
  </si>
  <si>
    <t>Porcentaje</t>
  </si>
  <si>
    <t>No. De actividades desarrolladas / No. De actividades planeadas</t>
  </si>
  <si>
    <t>Durante el primer trimestre de la vigencia 2026 se realizará:
1. El diseño de la capacitación y talleres a realizarse en Bogotá por área, oficina o Subdirección. 
2. La elaboración del cronograma de Capacitaciones y Talleres a realizarse. 
3. Realización de por lo menos una Capacitación y Taller</t>
  </si>
  <si>
    <t>1. Presentación, diseño de taller y actividades a realizarse
2. Cronograma de ejecución 
3. Lista de asistencia.</t>
  </si>
  <si>
    <r>
      <rPr>
        <rFont val="Arial"/>
        <color rgb="FF000000"/>
        <sz val="12.0"/>
      </rPr>
      <t xml:space="preserve">Durante el primer trimestre de la vigencia 2026 se realizó:
1. El diseño de la capacitación y talleres a realizarse en Bogotá por área, oficina o Subdirección. </t>
    </r>
    <r>
      <rPr>
        <rFont val="Arial"/>
        <color rgb="FF1155CC"/>
        <sz val="12.0"/>
        <u/>
      </rPr>
      <t>https://drive.google.com/file/d/1j1sXn3mRy8XKyOo5wmnaPwE9ZUa4FGHo/view?usp=sharing</t>
    </r>
    <r>
      <rPr>
        <rFont val="Arial"/>
        <color rgb="FF000000"/>
        <sz val="12.0"/>
      </rPr>
      <t xml:space="preserve"> 
2. La elaboración del cronograma de Capacitaciones y Talleres a realizarse (Este se incluye en el documento titulado "Planeación capacitación"). </t>
    </r>
    <r>
      <rPr>
        <rFont val="Arial"/>
        <color rgb="FF1155CC"/>
        <sz val="12.0"/>
        <u/>
      </rPr>
      <t>https://drive.google.com/file/d/1j1sXn3mRy8XKyOo5wmnaPwE9ZUa4FGHo/view?usp=sharing</t>
    </r>
    <r>
      <rPr>
        <rFont val="Arial"/>
        <color rgb="FF000000"/>
        <sz val="12.0"/>
      </rPr>
      <t xml:space="preserve"> 
3. Realización de la primera Capacitación y Taller con la Oficina de Control Interno Disciplinario </t>
    </r>
    <r>
      <rPr>
        <rFont val="Arial"/>
        <color rgb="FF1155CC"/>
        <sz val="12.0"/>
        <u/>
      </rPr>
      <t>https://drive.google.com/file/d/1Q-GW_O9Y-AqfNDhaGIVsxh_5O_gW-_d0/view?usp=sharing</t>
    </r>
    <r>
      <rPr>
        <rFont val="Arial"/>
        <color rgb="FF000000"/>
        <sz val="12.0"/>
      </rPr>
      <t xml:space="preserve"> y </t>
    </r>
    <r>
      <rPr>
        <rFont val="Arial"/>
        <color rgb="FF1155CC"/>
        <sz val="12.0"/>
        <u/>
      </rPr>
      <t>https://docs.google.com/presentation/d/1ntpPzmQB2UoMppA3-IUTDcsMxing83gI/edit?usp=sharing&amp;ouid=116636612836243285338&amp;rtpof=true&amp;sd=true</t>
    </r>
    <r>
      <rPr>
        <rFont val="Arial"/>
        <color rgb="FF000000"/>
        <sz val="12.0"/>
      </rPr>
      <t xml:space="preserve"> </t>
    </r>
  </si>
  <si>
    <t>Se identificó la necesidad de incluir en las capacitaciones un breve resumen de los procedimientos principales que lidera la Oficina de Control Interno, con el fin de que los y las integrantes del ICANH nterioricen las actividades relizadas al interior de estos.</t>
  </si>
  <si>
    <t>Durante el segundo trimestre de la vigencia 2026 se realizará:
1. Realización de por lo menos tres Capacitaciones y Talleres</t>
  </si>
  <si>
    <t xml:space="preserve">
1 Lista de asistencia.</t>
  </si>
  <si>
    <t>Durante el tercer trimestre de la vigencia 2026 se realizará:
1. Realización de por lo menos tres Capacitaciones y Talleres</t>
  </si>
  <si>
    <t>Durante el cuarto trimestre de la vigencia 2026 se realizará:
1. Analisis de talleres y retos enfrentados en cada una de las capacitaciones.</t>
  </si>
  <si>
    <t xml:space="preserve">
1. Informe de resultado de la apropiación de Control Interno en la vigencia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</si>
</sst>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1.0"/>
      <color theme="1"/>
      <name val="Arial"/>
      <scheme val="minor"/>
    </font>
    <font>
      <sz val="12.0"/>
      <color rgb="FF000000"/>
      <name val="Arial"/>
    </font>
    <font/>
    <font>
      <b/>
      <sz val="12.0"/>
      <color rgb="FF000000"/>
      <name val="Arial"/>
    </font>
    <font>
      <u/>
      <sz val="12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rgb="FF99CCFF"/>
        <bgColor rgb="FF99CCFF"/>
      </patternFill>
    </fill>
    <fill>
      <patternFill patternType="solid">
        <fgColor rgb="FFFEF2CB"/>
        <bgColor rgb="FFFEF2CB"/>
      </patternFill>
    </fill>
    <fill>
      <patternFill patternType="solid">
        <fgColor rgb="FFC5E0B3"/>
        <bgColor rgb="FFC5E0B3"/>
      </patternFill>
    </fill>
    <fill>
      <patternFill patternType="solid">
        <fgColor rgb="FFF7CAAC"/>
        <bgColor rgb="FFF7CAAC"/>
      </patternFill>
    </fill>
    <fill>
      <patternFill patternType="solid">
        <fgColor rgb="FFD9DEBA"/>
        <bgColor rgb="FFD9DEBA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1" numFmtId="0" xfId="0" applyAlignment="1" applyBorder="1" applyFont="1">
      <alignment shrinkToFit="0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2" fontId="3" numFmtId="0" xfId="0" applyAlignment="1" applyBorder="1" applyFill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7" fillId="0" fontId="3" numFmtId="16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13" fillId="3" fontId="1" numFmtId="0" xfId="0" applyAlignment="1" applyBorder="1" applyFill="1" applyFont="1">
      <alignment shrinkToFit="0" vertical="center" wrapText="1"/>
    </xf>
    <xf borderId="8" fillId="0" fontId="1" numFmtId="0" xfId="0" applyAlignment="1" applyBorder="1" applyFont="1">
      <alignment shrinkToFit="0" vertical="center" wrapText="1"/>
    </xf>
    <xf borderId="4" fillId="4" fontId="3" numFmtId="0" xfId="0" applyAlignment="1" applyBorder="1" applyFill="1" applyFont="1">
      <alignment horizontal="center" shrinkToFit="0" vertical="center" wrapText="1"/>
    </xf>
    <xf borderId="14" fillId="4" fontId="3" numFmtId="0" xfId="0" applyAlignment="1" applyBorder="1" applyFont="1">
      <alignment horizontal="center" shrinkToFit="0" vertical="center" wrapText="1"/>
    </xf>
    <xf borderId="7" fillId="4" fontId="3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5" fontId="3" numFmtId="0" xfId="0" applyAlignment="1" applyBorder="1" applyFill="1" applyFont="1">
      <alignment horizontal="center" shrinkToFit="0" vertical="center" wrapText="1"/>
    </xf>
    <xf borderId="16" fillId="6" fontId="3" numFmtId="0" xfId="0" applyAlignment="1" applyBorder="1" applyFill="1" applyFont="1">
      <alignment horizontal="center" shrinkToFit="0" vertical="center" wrapText="1"/>
    </xf>
    <xf borderId="16" fillId="7" fontId="3" numFmtId="0" xfId="0" applyAlignment="1" applyBorder="1" applyFill="1" applyFont="1">
      <alignment horizontal="center" shrinkToFit="0" vertical="center" wrapText="1"/>
    </xf>
    <xf borderId="16" fillId="8" fontId="3" numFmtId="0" xfId="0" applyAlignment="1" applyBorder="1" applyFill="1" applyFont="1">
      <alignment horizontal="center" shrinkToFit="0" vertical="center" wrapText="1"/>
    </xf>
    <xf borderId="16" fillId="9" fontId="3" numFmtId="0" xfId="0" applyAlignment="1" applyBorder="1" applyFill="1" applyFont="1">
      <alignment horizontal="center" shrinkToFit="0" vertical="center" wrapText="1"/>
    </xf>
    <xf borderId="16" fillId="10" fontId="3" numFmtId="0" xfId="0" applyAlignment="1" applyBorder="1" applyFill="1" applyFont="1">
      <alignment horizontal="center" shrinkToFit="0" vertical="center" wrapText="1"/>
    </xf>
    <xf borderId="17" fillId="10" fontId="3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9" fillId="3" fontId="1" numFmtId="0" xfId="0" applyAlignment="1" applyBorder="1" applyFont="1">
      <alignment shrinkToFit="0" vertical="center" wrapText="1"/>
    </xf>
    <xf borderId="18" fillId="0" fontId="1" numFmtId="0" xfId="0" applyAlignment="1" applyBorder="1" applyFont="1">
      <alignment shrinkToFit="0" vertical="center" wrapText="1"/>
    </xf>
    <xf borderId="18" fillId="0" fontId="1" numFmtId="9" xfId="0" applyAlignment="1" applyBorder="1" applyFont="1" applyNumberFormat="1">
      <alignment horizontal="center" shrinkToFit="0" vertical="center" wrapText="1"/>
    </xf>
    <xf borderId="18" fillId="0" fontId="1" numFmtId="9" xfId="0" applyAlignment="1" applyBorder="1" applyFont="1" applyNumberFormat="1">
      <alignment readingOrder="0" shrinkToFit="0" vertical="center" wrapText="1"/>
    </xf>
    <xf borderId="18" fillId="0" fontId="4" numFmtId="0" xfId="0" applyAlignment="1" applyBorder="1" applyFont="1">
      <alignment readingOrder="0" shrinkToFit="0" vertical="center" wrapText="1"/>
    </xf>
    <xf borderId="18" fillId="0" fontId="1" numFmtId="0" xfId="0" applyAlignment="1" applyBorder="1" applyFont="1">
      <alignment readingOrder="0" shrinkToFit="0" vertical="center" wrapText="1"/>
    </xf>
    <xf borderId="20" fillId="0" fontId="1" numFmtId="0" xfId="0" applyAlignment="1" applyBorder="1" applyFont="1">
      <alignment shrinkToFit="0" vertical="center" wrapText="1"/>
    </xf>
    <xf borderId="18" fillId="0" fontId="1" numFmtId="1" xfId="0" applyAlignment="1" applyBorder="1" applyFont="1" applyNumberFormat="1">
      <alignment horizontal="center" shrinkToFit="0" vertical="center" wrapText="1"/>
    </xf>
    <xf borderId="21" fillId="2" fontId="1" numFmtId="0" xfId="0" applyAlignment="1" applyBorder="1" applyFont="1">
      <alignment shrinkToFit="0" vertical="center" wrapText="1"/>
    </xf>
    <xf borderId="21" fillId="2" fontId="1" numFmtId="0" xfId="0" applyAlignment="1" applyBorder="1" applyFont="1">
      <alignment shrinkToFit="0" wrapText="1"/>
    </xf>
    <xf borderId="21" fillId="5" fontId="1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D7F7AE8D/PLAN%20DE%20ACCION%202024%20UApA%20PARA%20PUBLICAR.xlsx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DEP-PR-02-FO-01%20Formato%20PAI%202026.xlsx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LENOVO/Downloads/Indicadores%20finales/03.%20Indicadores%20finales/01.%20Consolidado%20indicadores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OYECTOS DE INVERSIÓN"/>
      <sheetName val="INSTRUCCIONES"/>
      <sheetName val="CADENA VALOR PROYECTOS INVERS"/>
      <sheetName val="FORMULACIÓN PLAN DE ACCIÓN"/>
      <sheetName val="."/>
      <sheetName val="PLANES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  <sheetName val="CRONOGRAMA PAI 2025"/>
      <sheetName val="Programación de meta"/>
      <sheetName val="Hoja1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1 HV Indicador"/>
      <sheetName val="Organizaciones Comunales"/>
      <sheetName val="Política Pública"/>
      <sheetName val="Copropiedades"/>
      <sheetName val="Plataforma"/>
      <sheetName val="Listas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j1sXn3mRy8XKyOo5wmnaPwE9ZUa4FGHo/view?usp=sharing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2" width="12.38"/>
    <col customWidth="1" min="3" max="3" width="8.0"/>
    <col customWidth="1" min="4" max="5" width="16.63"/>
    <col customWidth="1" min="6" max="6" width="47.63"/>
    <col customWidth="1" min="7" max="7" width="13.88"/>
    <col customWidth="1" min="8" max="11" width="16.63"/>
    <col customWidth="1" min="12" max="12" width="44.38"/>
    <col customWidth="1" min="13" max="17" width="16.63"/>
    <col customWidth="1" min="18" max="18" width="10.63"/>
    <col customWidth="1" min="19" max="19" width="19.38"/>
    <col customWidth="1" min="20" max="20" width="54.88"/>
    <col customWidth="1" min="21" max="22" width="19.38"/>
    <col customWidth="1" min="23" max="23" width="55.13"/>
    <col customWidth="1" min="24" max="24" width="33.38"/>
    <col customWidth="1" hidden="1" min="25" max="42" width="19.38"/>
    <col customWidth="1" min="43" max="43" width="10.63"/>
    <col customWidth="1" min="44" max="44" width="16.63"/>
    <col customWidth="1" min="45" max="45" width="17.38"/>
    <col customWidth="1" min="46" max="46" width="18.63"/>
    <col customWidth="1" min="47" max="60" width="10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4.25" customHeight="1">
      <c r="A2" s="2"/>
      <c r="B2" s="3"/>
      <c r="C2" s="3"/>
      <c r="D2" s="4"/>
      <c r="E2" s="5" t="s">
        <v>0</v>
      </c>
      <c r="F2" s="6"/>
      <c r="G2" s="6"/>
      <c r="H2" s="6"/>
      <c r="I2" s="6"/>
      <c r="J2" s="6"/>
      <c r="K2" s="6"/>
      <c r="L2" s="6"/>
      <c r="M2" s="6"/>
      <c r="N2" s="6"/>
      <c r="O2" s="7"/>
      <c r="P2" s="8" t="s">
        <v>1</v>
      </c>
      <c r="Q2" s="9" t="s">
        <v>2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14.25" customHeight="1">
      <c r="A3" s="10"/>
      <c r="D3" s="11"/>
      <c r="E3" s="12" t="s">
        <v>3</v>
      </c>
      <c r="F3" s="3"/>
      <c r="G3" s="3"/>
      <c r="H3" s="3"/>
      <c r="I3" s="3"/>
      <c r="J3" s="3"/>
      <c r="K3" s="3"/>
      <c r="L3" s="3"/>
      <c r="M3" s="3"/>
      <c r="N3" s="3"/>
      <c r="O3" s="4"/>
      <c r="P3" s="8" t="s">
        <v>4</v>
      </c>
      <c r="Q3" s="9">
        <v>1.0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4.25" customHeight="1">
      <c r="A4" s="13"/>
      <c r="B4" s="14"/>
      <c r="C4" s="14"/>
      <c r="D4" s="15"/>
      <c r="E4" s="13"/>
      <c r="F4" s="14"/>
      <c r="G4" s="14"/>
      <c r="H4" s="14"/>
      <c r="I4" s="14"/>
      <c r="J4" s="14"/>
      <c r="K4" s="14"/>
      <c r="L4" s="14"/>
      <c r="M4" s="14"/>
      <c r="N4" s="14"/>
      <c r="O4" s="15"/>
      <c r="P4" s="8" t="s">
        <v>5</v>
      </c>
      <c r="Q4" s="16">
        <v>45623.0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4.25" customHeight="1">
      <c r="A5" s="17"/>
      <c r="B5" s="17"/>
      <c r="C5" s="18"/>
      <c r="D5" s="19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24.0" customHeight="1">
      <c r="A6" s="20" t="s">
        <v>6</v>
      </c>
      <c r="B6" s="7"/>
      <c r="C6" s="21" t="s">
        <v>7</v>
      </c>
      <c r="D6" s="20" t="s">
        <v>8</v>
      </c>
      <c r="E6" s="6"/>
      <c r="F6" s="6"/>
      <c r="G6" s="6"/>
      <c r="H6" s="6"/>
      <c r="I6" s="7"/>
      <c r="J6" s="20" t="s">
        <v>9</v>
      </c>
      <c r="K6" s="7"/>
      <c r="L6" s="20" t="s">
        <v>10</v>
      </c>
      <c r="M6" s="6"/>
      <c r="N6" s="6"/>
      <c r="O6" s="6"/>
      <c r="P6" s="6"/>
      <c r="Q6" s="7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>
      <c r="A7" s="22" t="s">
        <v>11</v>
      </c>
      <c r="B7" s="22" t="s">
        <v>12</v>
      </c>
      <c r="C7" s="23"/>
      <c r="D7" s="22" t="s">
        <v>13</v>
      </c>
      <c r="E7" s="22" t="s">
        <v>14</v>
      </c>
      <c r="F7" s="22" t="s">
        <v>15</v>
      </c>
      <c r="G7" s="22" t="s">
        <v>16</v>
      </c>
      <c r="H7" s="22" t="s">
        <v>17</v>
      </c>
      <c r="I7" s="22" t="s">
        <v>18</v>
      </c>
      <c r="J7" s="22" t="s">
        <v>19</v>
      </c>
      <c r="K7" s="22" t="s">
        <v>20</v>
      </c>
      <c r="L7" s="22" t="s">
        <v>21</v>
      </c>
      <c r="M7" s="22" t="s">
        <v>22</v>
      </c>
      <c r="N7" s="22" t="s">
        <v>23</v>
      </c>
      <c r="O7" s="22" t="s">
        <v>24</v>
      </c>
      <c r="P7" s="22" t="s">
        <v>25</v>
      </c>
      <c r="Q7" s="22" t="s">
        <v>26</v>
      </c>
      <c r="R7" s="1"/>
      <c r="S7" s="24" t="s">
        <v>27</v>
      </c>
      <c r="T7" s="24" t="s">
        <v>28</v>
      </c>
      <c r="U7" s="24" t="s">
        <v>29</v>
      </c>
      <c r="V7" s="25" t="s">
        <v>30</v>
      </c>
      <c r="W7" s="25" t="s">
        <v>31</v>
      </c>
      <c r="X7" s="25" t="s">
        <v>32</v>
      </c>
      <c r="Y7" s="26" t="s">
        <v>33</v>
      </c>
      <c r="Z7" s="26" t="s">
        <v>28</v>
      </c>
      <c r="AA7" s="26" t="s">
        <v>29</v>
      </c>
      <c r="AB7" s="25" t="s">
        <v>30</v>
      </c>
      <c r="AC7" s="25" t="s">
        <v>31</v>
      </c>
      <c r="AD7" s="25" t="s">
        <v>32</v>
      </c>
      <c r="AE7" s="27" t="s">
        <v>34</v>
      </c>
      <c r="AF7" s="27" t="s">
        <v>28</v>
      </c>
      <c r="AG7" s="27" t="s">
        <v>29</v>
      </c>
      <c r="AH7" s="25" t="s">
        <v>30</v>
      </c>
      <c r="AI7" s="25" t="s">
        <v>31</v>
      </c>
      <c r="AJ7" s="25" t="s">
        <v>32</v>
      </c>
      <c r="AK7" s="28" t="s">
        <v>35</v>
      </c>
      <c r="AL7" s="28" t="s">
        <v>28</v>
      </c>
      <c r="AM7" s="28" t="s">
        <v>29</v>
      </c>
      <c r="AN7" s="25" t="s">
        <v>30</v>
      </c>
      <c r="AO7" s="25" t="s">
        <v>31</v>
      </c>
      <c r="AP7" s="25" t="s">
        <v>32</v>
      </c>
      <c r="AQ7" s="1"/>
      <c r="AR7" s="29" t="s">
        <v>36</v>
      </c>
      <c r="AS7" s="29" t="s">
        <v>37</v>
      </c>
      <c r="AT7" s="30" t="s">
        <v>38</v>
      </c>
      <c r="AU7" s="29" t="s">
        <v>39</v>
      </c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>
      <c r="A8" s="31" t="s">
        <v>40</v>
      </c>
      <c r="B8" s="31" t="s">
        <v>41</v>
      </c>
      <c r="C8" s="32"/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3" t="s">
        <v>50</v>
      </c>
      <c r="M8" s="31" t="s">
        <v>51</v>
      </c>
      <c r="N8" s="31" t="s">
        <v>52</v>
      </c>
      <c r="O8" s="31" t="s">
        <v>53</v>
      </c>
      <c r="P8" s="34">
        <v>1.0</v>
      </c>
      <c r="Q8" s="33"/>
      <c r="R8" s="1"/>
      <c r="S8" s="34">
        <v>0.2</v>
      </c>
      <c r="T8" s="33" t="s">
        <v>54</v>
      </c>
      <c r="U8" s="33" t="s">
        <v>55</v>
      </c>
      <c r="V8" s="35">
        <v>0.2</v>
      </c>
      <c r="W8" s="36" t="s">
        <v>56</v>
      </c>
      <c r="X8" s="37" t="s">
        <v>57</v>
      </c>
      <c r="Y8" s="34">
        <v>0.35</v>
      </c>
      <c r="Z8" s="33" t="s">
        <v>58</v>
      </c>
      <c r="AA8" s="33" t="s">
        <v>59</v>
      </c>
      <c r="AB8" s="33"/>
      <c r="AC8" s="33"/>
      <c r="AD8" s="33"/>
      <c r="AE8" s="34">
        <v>0.35</v>
      </c>
      <c r="AF8" s="33" t="s">
        <v>60</v>
      </c>
      <c r="AG8" s="31" t="s">
        <v>59</v>
      </c>
      <c r="AH8" s="31"/>
      <c r="AI8" s="31"/>
      <c r="AJ8" s="31"/>
      <c r="AK8" s="34">
        <v>0.1</v>
      </c>
      <c r="AL8" s="33" t="s">
        <v>61</v>
      </c>
      <c r="AM8" s="33" t="s">
        <v>62</v>
      </c>
      <c r="AN8" s="38"/>
      <c r="AO8" s="38"/>
      <c r="AP8" s="38"/>
      <c r="AQ8" s="1"/>
      <c r="AR8" s="34">
        <f>S8+Y8+AE8+AK8</f>
        <v>1</v>
      </c>
      <c r="AS8" s="34">
        <f>V8</f>
        <v>0.2</v>
      </c>
      <c r="AT8" s="34">
        <f>S8</f>
        <v>0.2</v>
      </c>
      <c r="AU8" s="39">
        <f>P8</f>
        <v>1</v>
      </c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ht="14.2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</row>
    <row r="10" ht="14.2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ht="14.2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ht="14.2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</row>
    <row r="13" ht="14.2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ht="14.2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ht="14.25" customHeight="1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ht="14.25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</row>
    <row r="17" ht="14.2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</row>
    <row r="18" ht="14.2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</row>
    <row r="19" ht="14.2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</row>
    <row r="20" ht="14.2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</row>
    <row r="21" ht="14.2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</row>
    <row r="22" ht="14.2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ht="14.2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</row>
    <row r="24" ht="14.2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</row>
    <row r="25" ht="14.2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</row>
    <row r="26" ht="14.2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ht="14.2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</row>
    <row r="28" ht="14.2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</row>
    <row r="29" ht="14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</row>
    <row r="30" ht="14.2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</row>
    <row r="31" ht="14.2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</row>
    <row r="32" ht="14.2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</row>
    <row r="33" ht="14.2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</row>
    <row r="34" ht="14.2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</row>
    <row r="35" ht="14.2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</row>
    <row r="36" ht="14.2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</row>
    <row r="37" ht="14.2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</row>
    <row r="38" ht="14.2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</row>
    <row r="39" ht="14.2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</row>
    <row r="40" ht="14.2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</row>
    <row r="41" ht="14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</row>
    <row r="42" ht="14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</row>
    <row r="43" ht="14.2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</row>
    <row r="44" ht="14.2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</row>
    <row r="45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</row>
    <row r="46" ht="14.2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ht="14.2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</row>
    <row r="48" ht="14.2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</row>
    <row r="49" ht="14.2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</row>
    <row r="50" ht="14.2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</row>
    <row r="51" ht="14.2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</row>
    <row r="52" ht="14.2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</row>
    <row r="53" ht="14.2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</row>
    <row r="54" ht="14.2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</row>
    <row r="55" ht="14.2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</row>
    <row r="56" ht="14.2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</row>
    <row r="57" ht="14.2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</row>
    <row r="58" ht="14.2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</row>
    <row r="59" ht="14.2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</row>
    <row r="60" ht="14.2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</row>
    <row r="61" ht="14.2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</row>
    <row r="62" ht="14.2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</row>
    <row r="63" ht="14.2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</row>
    <row r="64" ht="14.2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</row>
    <row r="65" ht="14.2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ht="14.2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</row>
    <row r="67" ht="14.2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</row>
    <row r="68" ht="14.2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</row>
    <row r="69" ht="14.2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</row>
    <row r="70" ht="14.2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</row>
    <row r="71" ht="14.2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</row>
    <row r="72" ht="14.2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</row>
    <row r="73" ht="14.2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</row>
    <row r="74" ht="14.2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</row>
    <row r="75" ht="14.2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</row>
    <row r="76" ht="14.2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</row>
    <row r="77" ht="14.2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</row>
    <row r="78" ht="14.2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</row>
    <row r="79" ht="14.2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</row>
    <row r="80" ht="14.2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</row>
    <row r="81" ht="14.2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</row>
    <row r="82" ht="14.2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</row>
    <row r="83" ht="14.2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</row>
    <row r="84" ht="14.2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</row>
    <row r="85" ht="14.2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</row>
    <row r="86" ht="14.2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</row>
    <row r="87" ht="14.25" customHeight="1">
      <c r="A87" s="17"/>
      <c r="B87" s="17"/>
      <c r="C87" s="42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ht="14.25" customHeight="1">
      <c r="A88" s="17"/>
      <c r="B88" s="17"/>
      <c r="C88" s="42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ht="14.25" customHeight="1">
      <c r="A89" s="17"/>
      <c r="B89" s="17"/>
      <c r="C89" s="42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ht="14.25" customHeight="1">
      <c r="A90" s="17"/>
      <c r="B90" s="17"/>
      <c r="C90" s="42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ht="14.25" customHeight="1">
      <c r="A91" s="17"/>
      <c r="B91" s="17"/>
      <c r="C91" s="42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ht="14.25" customHeight="1">
      <c r="A92" s="17"/>
      <c r="B92" s="17"/>
      <c r="C92" s="42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ht="14.25" customHeight="1">
      <c r="A93" s="17"/>
      <c r="B93" s="17"/>
      <c r="C93" s="42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ht="14.25" customHeight="1">
      <c r="A94" s="17"/>
      <c r="B94" s="17"/>
      <c r="C94" s="42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ht="14.25" customHeight="1">
      <c r="A95" s="17"/>
      <c r="B95" s="17"/>
      <c r="C95" s="42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ht="14.25" customHeight="1">
      <c r="A96" s="17"/>
      <c r="B96" s="17"/>
      <c r="C96" s="42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ht="14.25" customHeight="1">
      <c r="A97" s="17"/>
      <c r="B97" s="17"/>
      <c r="C97" s="42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ht="14.25" customHeight="1">
      <c r="A98" s="17"/>
      <c r="B98" s="17"/>
      <c r="C98" s="42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ht="14.25" customHeight="1">
      <c r="A99" s="17"/>
      <c r="B99" s="17"/>
      <c r="C99" s="42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ht="14.25" customHeight="1">
      <c r="A100" s="17"/>
      <c r="B100" s="17"/>
      <c r="C100" s="42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ht="14.25" customHeight="1">
      <c r="A101" s="17"/>
      <c r="B101" s="17"/>
      <c r="C101" s="42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ht="14.25" customHeight="1">
      <c r="A102" s="17"/>
      <c r="B102" s="17"/>
      <c r="C102" s="42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ht="14.25" customHeight="1">
      <c r="A103" s="17"/>
      <c r="B103" s="17"/>
      <c r="C103" s="42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ht="14.25" customHeight="1">
      <c r="A104" s="17"/>
      <c r="B104" s="17"/>
      <c r="C104" s="42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ht="14.25" customHeight="1">
      <c r="A105" s="17"/>
      <c r="B105" s="17"/>
      <c r="C105" s="42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ht="14.25" customHeight="1">
      <c r="A106" s="17"/>
      <c r="B106" s="17"/>
      <c r="C106" s="42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ht="14.25" customHeight="1">
      <c r="A107" s="17"/>
      <c r="B107" s="17"/>
      <c r="C107" s="42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ht="14.25" customHeight="1">
      <c r="A108" s="17"/>
      <c r="B108" s="17"/>
      <c r="C108" s="42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ht="14.25" customHeight="1">
      <c r="A109" s="17"/>
      <c r="B109" s="17"/>
      <c r="C109" s="42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ht="14.25" customHeight="1">
      <c r="A110" s="17"/>
      <c r="B110" s="17"/>
      <c r="C110" s="42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ht="14.25" customHeight="1">
      <c r="A111" s="17"/>
      <c r="B111" s="17"/>
      <c r="C111" s="42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ht="14.25" customHeight="1">
      <c r="A112" s="17"/>
      <c r="B112" s="17"/>
      <c r="C112" s="42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ht="14.25" customHeight="1">
      <c r="A113" s="17"/>
      <c r="B113" s="17"/>
      <c r="C113" s="42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ht="14.25" customHeight="1">
      <c r="A114" s="17"/>
      <c r="B114" s="17"/>
      <c r="C114" s="42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ht="14.25" customHeight="1">
      <c r="A115" s="17"/>
      <c r="B115" s="17"/>
      <c r="C115" s="42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ht="14.25" customHeight="1">
      <c r="A116" s="17"/>
      <c r="B116" s="17"/>
      <c r="C116" s="42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ht="14.25" customHeight="1">
      <c r="A117" s="17"/>
      <c r="B117" s="17"/>
      <c r="C117" s="42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ht="14.25" customHeight="1">
      <c r="A118" s="17"/>
      <c r="B118" s="17"/>
      <c r="C118" s="42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ht="14.25" customHeight="1">
      <c r="A119" s="17"/>
      <c r="B119" s="17"/>
      <c r="C119" s="42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ht="14.25" customHeight="1">
      <c r="A120" s="17"/>
      <c r="B120" s="17"/>
      <c r="C120" s="42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ht="14.25" customHeight="1">
      <c r="A121" s="17"/>
      <c r="B121" s="17"/>
      <c r="C121" s="42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ht="14.25" customHeight="1">
      <c r="A122" s="17"/>
      <c r="B122" s="17"/>
      <c r="C122" s="42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ht="14.25" customHeight="1">
      <c r="A123" s="17"/>
      <c r="B123" s="17"/>
      <c r="C123" s="42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ht="14.25" customHeight="1">
      <c r="A124" s="17"/>
      <c r="B124" s="17"/>
      <c r="C124" s="42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ht="14.25" customHeight="1">
      <c r="A125" s="17"/>
      <c r="B125" s="17"/>
      <c r="C125" s="42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ht="14.25" customHeight="1">
      <c r="A126" s="17"/>
      <c r="B126" s="17"/>
      <c r="C126" s="42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ht="14.25" customHeight="1">
      <c r="A127" s="17"/>
      <c r="B127" s="17"/>
      <c r="C127" s="42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ht="14.25" customHeight="1">
      <c r="A128" s="17"/>
      <c r="B128" s="17"/>
      <c r="C128" s="42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ht="14.25" customHeight="1">
      <c r="A129" s="17"/>
      <c r="B129" s="17"/>
      <c r="C129" s="42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ht="14.25" customHeight="1">
      <c r="A130" s="17"/>
      <c r="B130" s="17"/>
      <c r="C130" s="42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ht="14.25" customHeight="1">
      <c r="A131" s="17"/>
      <c r="B131" s="17"/>
      <c r="C131" s="42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ht="14.25" customHeight="1">
      <c r="A132" s="17"/>
      <c r="B132" s="17"/>
      <c r="C132" s="42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ht="14.25" customHeight="1">
      <c r="A133" s="17"/>
      <c r="B133" s="17"/>
      <c r="C133" s="4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ht="14.25" customHeight="1">
      <c r="A134" s="17"/>
      <c r="B134" s="17"/>
      <c r="C134" s="4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ht="14.25" customHeight="1">
      <c r="A135" s="17"/>
      <c r="B135" s="17"/>
      <c r="C135" s="42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ht="14.25" customHeight="1">
      <c r="A136" s="17"/>
      <c r="B136" s="17"/>
      <c r="C136" s="42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ht="14.25" customHeight="1">
      <c r="A137" s="17"/>
      <c r="B137" s="17"/>
      <c r="C137" s="42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ht="14.25" customHeight="1">
      <c r="A138" s="17"/>
      <c r="B138" s="17"/>
      <c r="C138" s="42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ht="14.25" customHeight="1">
      <c r="A139" s="17"/>
      <c r="B139" s="17"/>
      <c r="C139" s="42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ht="14.25" customHeight="1">
      <c r="A140" s="17"/>
      <c r="B140" s="17"/>
      <c r="C140" s="42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ht="14.25" customHeight="1">
      <c r="A141" s="17"/>
      <c r="B141" s="17"/>
      <c r="C141" s="42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ht="14.25" customHeight="1">
      <c r="A142" s="17"/>
      <c r="B142" s="17"/>
      <c r="C142" s="42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ht="14.25" customHeight="1">
      <c r="A143" s="17"/>
      <c r="B143" s="17"/>
      <c r="C143" s="42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ht="14.25" customHeight="1">
      <c r="A144" s="17"/>
      <c r="B144" s="17"/>
      <c r="C144" s="42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ht="14.25" customHeight="1">
      <c r="A145" s="17"/>
      <c r="B145" s="17"/>
      <c r="C145" s="42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ht="14.25" customHeight="1">
      <c r="A146" s="17"/>
      <c r="B146" s="17"/>
      <c r="C146" s="42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ht="14.25" customHeight="1">
      <c r="A147" s="17"/>
      <c r="B147" s="17"/>
      <c r="C147" s="42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ht="14.25" customHeight="1">
      <c r="A148" s="17"/>
      <c r="B148" s="17"/>
      <c r="C148" s="42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ht="14.25" customHeight="1">
      <c r="A149" s="17"/>
      <c r="B149" s="17"/>
      <c r="C149" s="42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ht="14.25" customHeight="1">
      <c r="A150" s="17"/>
      <c r="B150" s="17"/>
      <c r="C150" s="42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ht="14.25" customHeight="1">
      <c r="A151" s="17"/>
      <c r="B151" s="17"/>
      <c r="C151" s="42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ht="14.25" customHeight="1">
      <c r="A152" s="17"/>
      <c r="B152" s="17"/>
      <c r="C152" s="42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ht="14.25" customHeight="1">
      <c r="A153" s="17"/>
      <c r="B153" s="17"/>
      <c r="C153" s="42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ht="14.25" customHeight="1">
      <c r="A154" s="17"/>
      <c r="B154" s="17"/>
      <c r="C154" s="42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ht="14.25" customHeight="1">
      <c r="A155" s="17"/>
      <c r="B155" s="17"/>
      <c r="C155" s="42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ht="14.25" customHeight="1">
      <c r="A156" s="17"/>
      <c r="B156" s="17"/>
      <c r="C156" s="42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ht="14.25" customHeight="1">
      <c r="A157" s="17"/>
      <c r="B157" s="17"/>
      <c r="C157" s="42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ht="14.25" customHeight="1">
      <c r="A158" s="17"/>
      <c r="B158" s="17"/>
      <c r="C158" s="42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ht="14.25" customHeight="1">
      <c r="A159" s="17"/>
      <c r="B159" s="17"/>
      <c r="C159" s="42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ht="14.25" customHeight="1">
      <c r="A160" s="17"/>
      <c r="B160" s="17"/>
      <c r="C160" s="42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ht="14.25" customHeight="1">
      <c r="A161" s="17"/>
      <c r="B161" s="17"/>
      <c r="C161" s="42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ht="14.25" customHeight="1">
      <c r="A162" s="17"/>
      <c r="B162" s="17"/>
      <c r="C162" s="42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ht="14.25" customHeight="1">
      <c r="A163" s="17"/>
      <c r="B163" s="17"/>
      <c r="C163" s="42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ht="14.25" customHeight="1">
      <c r="A164" s="17"/>
      <c r="B164" s="17"/>
      <c r="C164" s="42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ht="14.25" customHeight="1">
      <c r="A165" s="17"/>
      <c r="B165" s="17"/>
      <c r="C165" s="42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ht="14.25" customHeight="1">
      <c r="A166" s="17"/>
      <c r="B166" s="17"/>
      <c r="C166" s="42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ht="14.25" customHeight="1">
      <c r="A167" s="17"/>
      <c r="B167" s="17"/>
      <c r="C167" s="42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ht="14.25" customHeight="1">
      <c r="A168" s="17"/>
      <c r="B168" s="17"/>
      <c r="C168" s="42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ht="14.25" customHeight="1">
      <c r="A169" s="17"/>
      <c r="B169" s="17"/>
      <c r="C169" s="42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ht="14.25" customHeight="1">
      <c r="A170" s="17"/>
      <c r="B170" s="17"/>
      <c r="C170" s="42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ht="14.25" customHeight="1">
      <c r="A171" s="17"/>
      <c r="B171" s="17"/>
      <c r="C171" s="42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ht="14.25" customHeight="1">
      <c r="A172" s="17"/>
      <c r="B172" s="17"/>
      <c r="C172" s="42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ht="14.25" customHeight="1">
      <c r="A173" s="17"/>
      <c r="B173" s="17"/>
      <c r="C173" s="42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ht="14.25" customHeight="1">
      <c r="A174" s="17"/>
      <c r="B174" s="17"/>
      <c r="C174" s="42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ht="14.25" customHeight="1">
      <c r="A175" s="17"/>
      <c r="B175" s="17"/>
      <c r="C175" s="42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ht="14.25" customHeight="1">
      <c r="A176" s="17"/>
      <c r="B176" s="17"/>
      <c r="C176" s="42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ht="14.25" customHeight="1">
      <c r="A177" s="17"/>
      <c r="B177" s="17"/>
      <c r="C177" s="42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ht="14.25" customHeight="1">
      <c r="A178" s="17"/>
      <c r="B178" s="17"/>
      <c r="C178" s="42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ht="14.25" customHeight="1">
      <c r="A179" s="17"/>
      <c r="B179" s="17"/>
      <c r="C179" s="42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ht="14.25" customHeight="1">
      <c r="A180" s="17"/>
      <c r="B180" s="17"/>
      <c r="C180" s="42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ht="14.25" customHeight="1">
      <c r="A181" s="17"/>
      <c r="B181" s="17"/>
      <c r="C181" s="42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ht="14.25" customHeight="1">
      <c r="A182" s="17"/>
      <c r="B182" s="17"/>
      <c r="C182" s="42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ht="14.25" customHeight="1">
      <c r="A183" s="17"/>
      <c r="B183" s="17"/>
      <c r="C183" s="42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ht="14.25" customHeight="1">
      <c r="A184" s="17"/>
      <c r="B184" s="17"/>
      <c r="C184" s="42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</row>
    <row r="185" ht="14.25" customHeight="1">
      <c r="A185" s="17"/>
      <c r="B185" s="17"/>
      <c r="C185" s="42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ht="14.25" customHeight="1">
      <c r="A186" s="17"/>
      <c r="B186" s="17"/>
      <c r="C186" s="42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ht="14.25" customHeight="1">
      <c r="A187" s="17"/>
      <c r="B187" s="17"/>
      <c r="C187" s="42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ht="14.25" customHeight="1">
      <c r="A188" s="17"/>
      <c r="B188" s="17"/>
      <c r="C188" s="42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ht="14.25" customHeight="1">
      <c r="A189" s="17"/>
      <c r="B189" s="17"/>
      <c r="C189" s="42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ht="14.25" customHeight="1">
      <c r="A190" s="17"/>
      <c r="B190" s="17"/>
      <c r="C190" s="42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ht="14.25" customHeight="1">
      <c r="A191" s="17"/>
      <c r="B191" s="17"/>
      <c r="C191" s="42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ht="14.25" customHeight="1">
      <c r="A192" s="17"/>
      <c r="B192" s="17"/>
      <c r="C192" s="4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ht="14.25" customHeight="1">
      <c r="A193" s="17"/>
      <c r="B193" s="17"/>
      <c r="C193" s="42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ht="14.25" customHeight="1">
      <c r="A194" s="17"/>
      <c r="B194" s="17"/>
      <c r="C194" s="42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ht="14.25" customHeight="1">
      <c r="A195" s="17"/>
      <c r="B195" s="17"/>
      <c r="C195" s="42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ht="14.25" customHeight="1">
      <c r="A196" s="17"/>
      <c r="B196" s="17"/>
      <c r="C196" s="42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ht="14.25" customHeight="1">
      <c r="A197" s="17"/>
      <c r="B197" s="17"/>
      <c r="C197" s="42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ht="14.25" customHeight="1">
      <c r="A198" s="17"/>
      <c r="B198" s="17"/>
      <c r="C198" s="42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ht="14.25" customHeight="1">
      <c r="A199" s="17"/>
      <c r="B199" s="17"/>
      <c r="C199" s="42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ht="14.25" customHeight="1">
      <c r="A200" s="17"/>
      <c r="B200" s="17"/>
      <c r="C200" s="42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ht="14.25" customHeight="1">
      <c r="A201" s="17"/>
      <c r="B201" s="17"/>
      <c r="C201" s="42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ht="14.25" customHeight="1">
      <c r="A202" s="17"/>
      <c r="B202" s="17"/>
      <c r="C202" s="42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ht="14.25" customHeight="1">
      <c r="A203" s="17"/>
      <c r="B203" s="17"/>
      <c r="C203" s="42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ht="14.25" customHeight="1">
      <c r="A204" s="17"/>
      <c r="B204" s="17"/>
      <c r="C204" s="42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ht="14.25" customHeight="1">
      <c r="A205" s="17"/>
      <c r="B205" s="17"/>
      <c r="C205" s="42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ht="14.25" customHeight="1">
      <c r="A206" s="17"/>
      <c r="B206" s="17"/>
      <c r="C206" s="42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ht="14.25" customHeight="1">
      <c r="A207" s="17"/>
      <c r="B207" s="17"/>
      <c r="C207" s="42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ht="14.25" customHeight="1">
      <c r="A208" s="17"/>
      <c r="B208" s="17"/>
      <c r="C208" s="42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ht="14.25" customHeight="1">
      <c r="A209" s="17"/>
      <c r="B209" s="17"/>
      <c r="C209" s="42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ht="14.25" customHeight="1">
      <c r="A210" s="17"/>
      <c r="B210" s="17"/>
      <c r="C210" s="42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ht="14.25" customHeight="1">
      <c r="A211" s="17"/>
      <c r="B211" s="17"/>
      <c r="C211" s="42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ht="14.25" customHeight="1">
      <c r="A212" s="17"/>
      <c r="B212" s="17"/>
      <c r="C212" s="42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ht="14.25" customHeight="1">
      <c r="A213" s="17"/>
      <c r="B213" s="17"/>
      <c r="C213" s="42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ht="14.25" customHeight="1">
      <c r="A214" s="17"/>
      <c r="B214" s="17"/>
      <c r="C214" s="42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ht="14.25" customHeight="1">
      <c r="A215" s="17"/>
      <c r="B215" s="17"/>
      <c r="C215" s="42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ht="14.25" customHeight="1">
      <c r="A216" s="17"/>
      <c r="B216" s="17"/>
      <c r="C216" s="42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ht="14.25" customHeight="1">
      <c r="A217" s="17"/>
      <c r="B217" s="17"/>
      <c r="C217" s="42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</row>
    <row r="218" ht="14.25" customHeight="1">
      <c r="A218" s="17"/>
      <c r="B218" s="17"/>
      <c r="C218" s="42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ht="14.25" customHeight="1">
      <c r="A219" s="17"/>
      <c r="B219" s="17"/>
      <c r="C219" s="42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ht="14.25" customHeight="1">
      <c r="A220" s="17"/>
      <c r="B220" s="17"/>
      <c r="C220" s="42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J6:K6"/>
    <mergeCell ref="L6:Q6"/>
    <mergeCell ref="A2:D4"/>
    <mergeCell ref="E2:O2"/>
    <mergeCell ref="E3:O4"/>
    <mergeCell ref="D5:Q5"/>
    <mergeCell ref="A6:B6"/>
    <mergeCell ref="C6:C7"/>
    <mergeCell ref="D6:I6"/>
  </mergeCells>
  <hyperlinks>
    <hyperlink r:id="rId1" ref="W8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2026-04-08T17:59:26Z</dcterms:created>
  <dc:creator>Paula Mariana Burgos Quevedo</dc:creator>
</cp:coreProperties>
</file>